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Informacion y Servicio al Cliente\"/>
    </mc:Choice>
  </mc:AlternateContent>
  <xr:revisionPtr revIDLastSave="0" documentId="13_ncr:1_{E9578A3C-EA62-4556-8650-8B63AF95D56C}" xr6:coauthVersionLast="47" xr6:coauthVersionMax="47" xr10:uidLastSave="{00000000-0000-0000-0000-000000000000}"/>
  <bookViews>
    <workbookView xWindow="8196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6" i="2" l="1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C3" i="2"/>
  <c r="B16" i="2" s="1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<sst xmlns="http://schemas.openxmlformats.org/spreadsheetml/2006/main" count="52" uniqueCount="22">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</sst>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D15" sqref="A1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/>
      <c r="D4" s="16">
        <f t="shared" ref="D4:D14" si="0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26</v>
      </c>
      <c r="C5" s="1">
        <v>4105830</v>
      </c>
      <c r="D5" s="16">
        <f t="shared" si="0"/>
        <v>9.3525164287989709E-2</v>
      </c>
      <c r="E5" s="15" t="s">
        <v>11</v>
      </c>
      <c r="F5" s="12"/>
      <c r="G5" s="1">
        <f t="shared" ref="G5:G13" si="2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ref="C4:C14" si="3">ROUND(+$D$2/30*B6,0)</f>
        <v>4737497</v>
      </c>
      <c r="D6" s="16">
        <f t="shared" si="0"/>
        <v>0.10791367037574824</v>
      </c>
      <c r="E6" s="15" t="s">
        <v>12</v>
      </c>
      <c r="F6" s="12"/>
      <c r="G6" s="1">
        <f t="shared" si="2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3"/>
        <v>4737497</v>
      </c>
      <c r="D7" s="16">
        <f t="shared" si="0"/>
        <v>0.10791367037574824</v>
      </c>
      <c r="E7" s="15" t="s">
        <v>13</v>
      </c>
      <c r="F7" s="12"/>
      <c r="G7" s="1">
        <f t="shared" si="2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3"/>
        <v>4737497</v>
      </c>
      <c r="D8" s="16">
        <f t="shared" si="0"/>
        <v>0.10791367037574824</v>
      </c>
      <c r="E8" s="15" t="s">
        <v>14</v>
      </c>
      <c r="F8" s="12"/>
      <c r="G8" s="1">
        <f t="shared" si="2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3"/>
        <v>4263747</v>
      </c>
      <c r="D9" s="16">
        <f t="shared" si="0"/>
        <v>9.7122296504585731E-2</v>
      </c>
      <c r="E9" s="15" t="s">
        <v>15</v>
      </c>
      <c r="F9" s="12"/>
      <c r="G9" s="1">
        <f t="shared" si="2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3"/>
        <v>4737497</v>
      </c>
      <c r="D10" s="16">
        <f t="shared" si="0"/>
        <v>0.10791367037574824</v>
      </c>
      <c r="E10" s="15" t="s">
        <v>16</v>
      </c>
      <c r="F10" s="12"/>
      <c r="G10" s="1">
        <f t="shared" si="2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3"/>
        <v>4737497</v>
      </c>
      <c r="D11" s="16">
        <f t="shared" si="0"/>
        <v>0.10791367037574824</v>
      </c>
      <c r="E11" s="15" t="s">
        <v>17</v>
      </c>
      <c r="F11" s="12"/>
      <c r="G11" s="1">
        <f t="shared" si="2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3"/>
        <v>4737497</v>
      </c>
      <c r="D12" s="16">
        <f t="shared" si="0"/>
        <v>0.10791367037574824</v>
      </c>
      <c r="E12" s="15" t="s">
        <v>18</v>
      </c>
      <c r="F12" s="12"/>
      <c r="G12" s="1">
        <f t="shared" si="2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3"/>
        <v>4737497</v>
      </c>
      <c r="D13" s="16">
        <f t="shared" si="0"/>
        <v>0.10791367037574824</v>
      </c>
      <c r="E13" s="15" t="s">
        <v>19</v>
      </c>
      <c r="F13" s="12"/>
      <c r="G13" s="1">
        <f t="shared" si="2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3"/>
        <v>2368749</v>
      </c>
      <c r="D14" s="16">
        <f t="shared" si="0"/>
        <v>5.3956846577186912E-2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278</v>
      </c>
      <c r="C15" s="18">
        <f>ROUND(SUM(C3:C14),0)</f>
        <v>43900805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2026-01-17T22:20:00Z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